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MAY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MAYO!$B$2:$G$49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G17" s="1"/>
  <c r="F17"/>
  <c r="G12"/>
  <c r="G10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<sst xmlns="http://schemas.openxmlformats.org/spreadsheetml/2006/main" count="282" uniqueCount="59">
  <si>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</si>
  <si>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</si>
  <si>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</si>
  <si>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</si>
  <si>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</si>
  <si>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</si>
  <si>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</si>
  <si>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</si>
  <si>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</si>
  <si>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</si>
  <si>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</si>
  <si>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</si>
  <si>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</si>
  <si>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</si>
  <si>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</si>
  <si>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</si>
  <si>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</si>
  <si>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</si>
  <si>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</si>
  <si>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</si>
  <si>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</si>
  <si>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</si>
  <si>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</si>
  <si>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</si>
  <si>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</si>
  <si>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</si>
  <si>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</si>
  <si>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</si>
  <si>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</si>
  <si>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</si>
  <si>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</si>
  <si>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</si>
  <si>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</si>
  <si>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</si>
  <si>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</si>
  <si>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</si>
  <si>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</si>
  <si>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</si>
  <si>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</si>
  <si>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</si>
  <si>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</si>
  <si>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</si>
  <si>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</si>
  <si>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</si>
  <si>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</si>
  <si>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</si>
  <si>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</si>
  <si>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</si>
  <si>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</si>
  <si>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</si>
  <si>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</si>
  <si>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</si>
  <si>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</si>
  <si>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</si>
  <si>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FEBRERO</t>
  </si>
  <si>
    <t>RADICACIÓN 1ER QNA MAYO</t>
  </si>
  <si>
    <t>RADICACIÓN 2DA QNA MAYO</t>
  </si>
  <si>
    <t>RADICACIÓN MAYO</t>
  </si>
  <si>
    <t>RECAUDACIÓN MAYO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</si>
</sst>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topLeftCell="A4" workbookViewId="0">
      <selection activeCell="F23" sqref="F23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408909257.05999994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219548691.45999998</v>
      </c>
      <c r="G11" s="20">
        <f>SUM(G13:G14)</f>
        <v>219548691.45999998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55</v>
      </c>
      <c r="E13" s="26">
        <v>45426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56</v>
      </c>
      <c r="E14" s="26">
        <v>45442</v>
      </c>
      <c r="F14" s="27">
        <v>107534052.95999999</v>
      </c>
      <c r="G14" s="27">
        <f>F14</f>
        <v>107534052.95999999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55</v>
      </c>
      <c r="E22" s="26">
        <v>45425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56</v>
      </c>
      <c r="E23" s="26">
        <v>45442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65224416</v>
      </c>
      <c r="G29" s="20">
        <f>G31+G32+G33</f>
        <v>65224416</v>
      </c>
      <c r="I29" s="42"/>
    </row>
    <row r="31" spans="2:11" ht="12" customHeight="1">
      <c r="B31" s="23">
        <v>65510084208</v>
      </c>
      <c r="C31" s="24" t="s">
        <v>10</v>
      </c>
      <c r="D31" s="59" t="s">
        <v>57</v>
      </c>
      <c r="E31" s="26">
        <v>45426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57</v>
      </c>
      <c r="E32" s="26">
        <v>45442</v>
      </c>
      <c r="F32" s="27">
        <v>32612208</v>
      </c>
      <c r="G32" s="27">
        <f>F32</f>
        <v>32612208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54</v>
      </c>
      <c r="E33" s="26">
        <v>45351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8836550</v>
      </c>
      <c r="G39" s="20">
        <f>F39</f>
        <v>8836550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45443</v>
      </c>
      <c r="F41" s="27">
        <v>8836550</v>
      </c>
      <c r="G41" s="41">
        <f>F41</f>
        <v>8836550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47</v>
      </c>
      <c r="E49" s="26"/>
      <c r="F49" s="41"/>
      <c r="G49" s="27">
        <f>F49</f>
        <v>0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MAYO</vt:lpstr>
      <vt:lpstr>Hoja2</vt:lpstr>
      <vt:lpstr>Hoja3</vt:lpstr>
      <vt:lpstr>Enero!Área_de_impresión</vt:lpstr>
      <vt:lpstr>MAYO!Área_de_impresión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2025-10-06T18:38:12Z</dcterms:modified>
</cp:coreProperties>
</file>